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Разові інформації\"/>
    </mc:Choice>
  </mc:AlternateContent>
  <bookViews>
    <workbookView xWindow="0" yWindow="0" windowWidth="18435" windowHeight="7575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 l="1"/>
  <c r="I14" i="1"/>
  <c r="I12" i="1"/>
</calcChain>
</file>

<file path=xl/sharedStrings.xml><?xml version="1.0" encoding="utf-8"?>
<sst xmlns="http://schemas.openxmlformats.org/spreadsheetml/2006/main" count="25" uniqueCount="24">
  <si>
    <t>Структура, принципи формування та розмір оплати праці, винагороди, додаткового блага керівника, заступників керівника,КНП "ЦПМСД №4 м.Вінниці</t>
  </si>
  <si>
    <t xml:space="preserve"> за січень 2022 року, включаючи компенсаційні пакети і додаткові блага, які вони отримують (або на отримання яких мають право) під час</t>
  </si>
  <si>
    <t xml:space="preserve">виконання посадових обов'язків, а також у зв'язку із звільненням, а також загальна сума посадового окладу, доплат та всіх видів надбавок та інших виплат, </t>
  </si>
  <si>
    <t>що включені до складу заробітної плати.</t>
  </si>
  <si>
    <t>Фактично нарахована заробітна плата керівного персоналу</t>
  </si>
  <si>
    <t>за Січень 2022 року по КНП "ЦПМСД №4 м.Вінниці"</t>
  </si>
  <si>
    <t>Назва посади</t>
  </si>
  <si>
    <t>Фактично нарахована заробітна плата</t>
  </si>
  <si>
    <t>Кількість робочих днів</t>
  </si>
  <si>
    <t>Посадовий оклад</t>
  </si>
  <si>
    <t>Премія</t>
  </si>
  <si>
    <t>Індексація</t>
  </si>
  <si>
    <t>Матеріальна допомога на оздоровлення</t>
  </si>
  <si>
    <t>Суміщення (25% посади лікаря)</t>
  </si>
  <si>
    <t>Відпустка</t>
  </si>
  <si>
    <t>ВСЬОГО</t>
  </si>
  <si>
    <t>173,67</t>
  </si>
  <si>
    <t>Т.в.о. заступника медичного директора з експертизи тимчасової непрацездатності</t>
  </si>
  <si>
    <t>Т.в.о. заступника медичного директора зорганізаційно-методичної роботи</t>
  </si>
  <si>
    <t xml:space="preserve"> Посадовий оклад керівника підприємства (директора)  визначається згідно постанови КМУ №859 від 18.05.1999 року "Про умови і розміри оплати керівників підприємств, </t>
  </si>
  <si>
    <t>заснованих на державній , комунальній власності, та об'єднань  державних підприємств" зі змінами та становить  5  мінімальних посадових окладів станом на 01.01.2021 р.</t>
  </si>
  <si>
    <t xml:space="preserve">Медичному директору встановили 4,5 мінімальних посадових оклади  станом на 01.01.2021 р.,  заступникам  медичного директора встановили  4  мінімальних посадових </t>
  </si>
  <si>
    <t>оклади  станом на 01.01.2021 р.</t>
  </si>
  <si>
    <t>Т.в.о. директора, Т.в.о. медичного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</si>
</sst>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1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2" fontId="5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13" zoomScaleNormal="100" workbookViewId="0">
      <selection activeCell="A17" sqref="A17:I17"/>
    </sheetView>
  </sheetViews>
  <sheetFormatPr defaultColWidth="8.7109375" defaultRowHeight="12.75" x14ac:dyDescent="0.2"/>
  <cols>
    <col min="1" max="1" width="52.5703125" customWidth="1"/>
    <col min="3" max="3" width="17.7109375" customWidth="1"/>
    <col min="4" max="4" width="16.140625" customWidth="1"/>
    <col min="5" max="5" width="13.42578125" customWidth="1"/>
    <col min="6" max="6" width="15.42578125" customWidth="1"/>
    <col min="7" max="7" width="20.28515625" customWidth="1"/>
    <col min="8" max="8" width="16.28515625" customWidth="1"/>
    <col min="9" max="9" width="14.85546875" customWidth="1"/>
  </cols>
  <sheetData>
    <row r="1" spans="1:9" ht="15.7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5.75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15.75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ht="15.75" x14ac:dyDescent="0.2">
      <c r="A4" s="24" t="s">
        <v>3</v>
      </c>
      <c r="B4" s="24"/>
      <c r="C4" s="24"/>
      <c r="D4" s="24"/>
      <c r="E4" s="24"/>
      <c r="F4" s="24"/>
      <c r="G4" s="24"/>
      <c r="H4" s="24"/>
      <c r="I4" s="24"/>
    </row>
    <row r="5" spans="1:9" ht="15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</row>
    <row r="7" spans="1:9" ht="15" x14ac:dyDescent="0.2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">
      <c r="A8" s="21" t="s">
        <v>5</v>
      </c>
      <c r="B8" s="21"/>
      <c r="C8" s="21"/>
      <c r="D8" s="21"/>
      <c r="E8" s="21"/>
      <c r="F8" s="21"/>
      <c r="G8" s="21"/>
      <c r="H8" s="21"/>
      <c r="I8" s="21"/>
    </row>
    <row r="9" spans="1:9" ht="15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22" t="s">
        <v>6</v>
      </c>
      <c r="B10" s="23" t="s">
        <v>7</v>
      </c>
      <c r="C10" s="23"/>
      <c r="D10" s="23"/>
      <c r="E10" s="23"/>
      <c r="F10" s="23"/>
      <c r="G10" s="23"/>
      <c r="H10" s="23"/>
      <c r="I10" s="23"/>
    </row>
    <row r="11" spans="1:9" ht="47.25" x14ac:dyDescent="0.2">
      <c r="A11" s="22"/>
      <c r="B11" s="2" t="s">
        <v>8</v>
      </c>
      <c r="C11" s="3" t="s">
        <v>9</v>
      </c>
      <c r="D11" s="4" t="s">
        <v>10</v>
      </c>
      <c r="E11" s="4" t="s">
        <v>11</v>
      </c>
      <c r="F11" s="3" t="s">
        <v>12</v>
      </c>
      <c r="G11" s="3" t="s">
        <v>13</v>
      </c>
      <c r="H11" s="3" t="s">
        <v>14</v>
      </c>
      <c r="I11" s="5" t="s">
        <v>15</v>
      </c>
    </row>
    <row r="12" spans="1:9" ht="26.25" customHeight="1" x14ac:dyDescent="0.25">
      <c r="A12" s="6" t="s">
        <v>23</v>
      </c>
      <c r="B12" s="7">
        <v>18</v>
      </c>
      <c r="C12" s="8">
        <v>25578.95</v>
      </c>
      <c r="D12" s="10">
        <v>7673.69</v>
      </c>
      <c r="E12" s="8" t="s">
        <v>16</v>
      </c>
      <c r="F12" s="9"/>
      <c r="G12" s="8">
        <v>1894.74</v>
      </c>
      <c r="H12" s="9"/>
      <c r="I12" s="10">
        <f>C12+D12+E12+F12+G12+H12</f>
        <v>35321.049999999996</v>
      </c>
    </row>
    <row r="13" spans="1:9" ht="31.5" x14ac:dyDescent="0.25">
      <c r="A13" s="11" t="s">
        <v>17</v>
      </c>
      <c r="B13" s="12">
        <v>19</v>
      </c>
      <c r="C13" s="13">
        <v>24000</v>
      </c>
      <c r="D13" s="13">
        <v>7200</v>
      </c>
      <c r="E13" s="13" t="s">
        <v>16</v>
      </c>
      <c r="F13" s="14"/>
      <c r="G13" s="13">
        <v>2000</v>
      </c>
      <c r="H13" s="14"/>
      <c r="I13" s="10">
        <f t="shared" ref="I13:I14" si="0">C13+D13+E13+F13+G13+H13</f>
        <v>33373.67</v>
      </c>
    </row>
    <row r="14" spans="1:9" ht="32.25" x14ac:dyDescent="0.3">
      <c r="A14" s="15" t="s">
        <v>18</v>
      </c>
      <c r="B14" s="16">
        <v>19</v>
      </c>
      <c r="C14" s="8">
        <v>24000</v>
      </c>
      <c r="D14" s="25">
        <v>7200</v>
      </c>
      <c r="E14" s="8">
        <v>173.67</v>
      </c>
      <c r="F14" s="17"/>
      <c r="G14" s="8">
        <v>2000</v>
      </c>
      <c r="H14" s="18"/>
      <c r="I14" s="10">
        <f t="shared" si="0"/>
        <v>33373.67</v>
      </c>
    </row>
    <row r="17" spans="1:9" ht="19.5" customHeight="1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</row>
    <row r="18" spans="1:9" ht="18.75" customHeight="1" x14ac:dyDescent="0.25">
      <c r="A18" s="20" t="s">
        <v>20</v>
      </c>
      <c r="B18" s="20"/>
      <c r="C18" s="20"/>
      <c r="D18" s="20"/>
      <c r="E18" s="20"/>
      <c r="F18" s="20"/>
      <c r="G18" s="20"/>
      <c r="H18" s="20"/>
      <c r="I18" s="20"/>
    </row>
    <row r="19" spans="1:9" ht="20.25" customHeight="1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</row>
    <row r="20" spans="1:9" ht="21" customHeight="1" x14ac:dyDescent="0.25">
      <c r="A20" s="19" t="s">
        <v>22</v>
      </c>
      <c r="B20" s="19"/>
      <c r="C20" s="19"/>
      <c r="D20" s="19"/>
      <c r="E20" s="19"/>
      <c r="F20" s="19"/>
      <c r="G20" s="19"/>
      <c r="H20" s="19"/>
      <c r="I20" s="19"/>
    </row>
  </sheetData>
  <mergeCells count="11">
    <mergeCell ref="A1:I1"/>
    <mergeCell ref="A2:I2"/>
    <mergeCell ref="A3:I3"/>
    <mergeCell ref="A4:I4"/>
    <mergeCell ref="A6:I6"/>
    <mergeCell ref="A19:I19"/>
    <mergeCell ref="A8:I8"/>
    <mergeCell ref="A10:A11"/>
    <mergeCell ref="B10:I10"/>
    <mergeCell ref="A17:I17"/>
    <mergeCell ref="A18:I18"/>
  </mergeCells>
  <pageMargins left="0.7" right="0.7" top="0.75" bottom="0.75" header="0.511811023622047" footer="0.511811023622047"/>
  <pageSetup paperSize="9" scale="76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717D8B-B3CD-4E94-BED7-12DCB33C9FB1}"/>
</file>

<file path=customXml/itemProps2.xml><?xml version="1.0" encoding="utf-8"?>
<ds:datastoreItem xmlns:ds="http://schemas.openxmlformats.org/officeDocument/2006/customXml" ds:itemID="{39AB5852-32A1-40AD-8E2A-987130A454E1}"/>
</file>

<file path=customXml/itemProps3.xml><?xml version="1.0" encoding="utf-8"?>
<ds:datastoreItem xmlns:ds="http://schemas.openxmlformats.org/officeDocument/2006/customXml" ds:itemID="{D8ED32EC-9419-465A-9304-AE5833450C0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USER</cp:lastModifiedBy>
  <cp:revision>2</cp:revision>
  <cp:lastPrinted>2022-02-14T06:54:26Z</cp:lastPrinted>
  <dcterms:created xsi:type="dcterms:W3CDTF">2022-02-14T05:52:12Z</dcterms:created>
  <dcterms:modified xsi:type="dcterms:W3CDTF">2022-02-14T06:54:29Z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